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7315" windowHeight="12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8" i="1" l="1"/>
  <c r="C28" i="1"/>
  <c r="E24" i="1"/>
  <c r="C24" i="1"/>
  <c r="C27" i="1" l="1"/>
</calcChain>
</file>

<file path=xl/sharedStrings.xml><?xml version="1.0" encoding="utf-8"?>
<sst xmlns="http://schemas.openxmlformats.org/spreadsheetml/2006/main" count="54" uniqueCount="34">
  <si>
    <t>COCHER</t>
  </si>
  <si>
    <t>Tarif à la journée</t>
  </si>
  <si>
    <t>Tarif au week end</t>
  </si>
  <si>
    <t>Réservé a l'APE</t>
  </si>
  <si>
    <t>Etat au retour</t>
  </si>
  <si>
    <t>Observation</t>
  </si>
  <si>
    <t xml:space="preserve">J1 - Les pirates </t>
  </si>
  <si>
    <t>J2 - Roule ma poule</t>
  </si>
  <si>
    <t>J3 - Labyrinthe</t>
  </si>
  <si>
    <t>J4 - Shuffle puck</t>
  </si>
  <si>
    <t>J5 - Planche du fakir</t>
  </si>
  <si>
    <t>J6 - Apprenti cow boy</t>
  </si>
  <si>
    <t>J7 - Peche aux canards</t>
  </si>
  <si>
    <t>J8 - Chamboule tout</t>
  </si>
  <si>
    <t>J9 - Enroule tout</t>
  </si>
  <si>
    <t>J10- Quilles molkky</t>
  </si>
  <si>
    <t>J11- Tir aux flechettes</t>
  </si>
  <si>
    <t>J12 - Tir à la corde</t>
  </si>
  <si>
    <t>J13 - Balle dans le seau</t>
  </si>
  <si>
    <t>J14 - Les anneaux</t>
  </si>
  <si>
    <t>J15 - Foot</t>
  </si>
  <si>
    <t>J16 - Bowling</t>
  </si>
  <si>
    <t>J17 - Mini bowling</t>
  </si>
  <si>
    <t>J18 - Course en sac</t>
  </si>
  <si>
    <t>J19 - Billard hollandais</t>
  </si>
  <si>
    <t>J20 - Passe trappe</t>
  </si>
  <si>
    <t>J21 - Morpion</t>
  </si>
  <si>
    <t>Total location:</t>
  </si>
  <si>
    <t>réduction de:</t>
  </si>
  <si>
    <t>SOLDE</t>
  </si>
  <si>
    <t>T1</t>
  </si>
  <si>
    <t>T2</t>
  </si>
  <si>
    <t>si forfait 5 jeux T1</t>
  </si>
  <si>
    <t>Etat à la 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</si>
</sst>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shrinkToFi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14" sqref="L14"/>
    </sheetView>
  </sheetViews>
  <sheetFormatPr baseColWidth="10" defaultRowHeight="15" x14ac:dyDescent="0.25"/>
  <cols>
    <col min="1" max="1" width="24" style="1" customWidth="1"/>
    <col min="2" max="2" width="5.5703125" style="1" customWidth="1"/>
    <col min="3" max="3" width="5.7109375" style="1" customWidth="1"/>
    <col min="4" max="4" width="11.42578125" style="1"/>
    <col min="5" max="5" width="5.7109375" style="1" customWidth="1"/>
    <col min="6" max="6" width="11.42578125" style="1"/>
    <col min="7" max="9" width="16.7109375" style="1" customWidth="1"/>
    <col min="10" max="16384" width="11.42578125" style="1"/>
  </cols>
  <sheetData>
    <row r="1" spans="1:9" ht="20.100000000000001" customHeight="1" x14ac:dyDescent="0.25">
      <c r="A1" s="25"/>
      <c r="B1" s="26"/>
      <c r="C1" s="22" t="s">
        <v>0</v>
      </c>
      <c r="D1" s="23" t="s">
        <v>1</v>
      </c>
      <c r="E1" s="22" t="s">
        <v>0</v>
      </c>
      <c r="F1" s="23" t="s">
        <v>2</v>
      </c>
      <c r="G1" s="24" t="s">
        <v>3</v>
      </c>
      <c r="H1" s="24"/>
      <c r="I1" s="24"/>
    </row>
    <row r="2" spans="1:9" ht="20.100000000000001" customHeight="1" x14ac:dyDescent="0.25">
      <c r="A2" s="27"/>
      <c r="B2" s="28"/>
      <c r="C2" s="22"/>
      <c r="D2" s="23"/>
      <c r="E2" s="22"/>
      <c r="F2" s="23"/>
      <c r="G2" s="4" t="s">
        <v>33</v>
      </c>
      <c r="H2" s="4" t="s">
        <v>4</v>
      </c>
      <c r="I2" s="4" t="s">
        <v>5</v>
      </c>
    </row>
    <row r="3" spans="1:9" ht="15" customHeight="1" x14ac:dyDescent="0.25">
      <c r="A3" s="5" t="s">
        <v>6</v>
      </c>
      <c r="B3" s="7" t="s">
        <v>30</v>
      </c>
      <c r="C3" s="2"/>
      <c r="D3" s="6">
        <v>5</v>
      </c>
      <c r="E3" s="2"/>
      <c r="F3" s="6">
        <v>7</v>
      </c>
      <c r="G3" s="3"/>
      <c r="H3" s="3"/>
      <c r="I3" s="3"/>
    </row>
    <row r="4" spans="1:9" x14ac:dyDescent="0.25">
      <c r="A4" s="5" t="s">
        <v>7</v>
      </c>
      <c r="B4" s="7" t="s">
        <v>30</v>
      </c>
      <c r="C4" s="2"/>
      <c r="D4" s="6">
        <v>5</v>
      </c>
      <c r="E4" s="2"/>
      <c r="F4" s="6">
        <v>7</v>
      </c>
      <c r="G4" s="3"/>
      <c r="H4" s="3"/>
      <c r="I4" s="3"/>
    </row>
    <row r="5" spans="1:9" x14ac:dyDescent="0.25">
      <c r="A5" s="5" t="s">
        <v>8</v>
      </c>
      <c r="B5" s="7" t="s">
        <v>30</v>
      </c>
      <c r="C5" s="2"/>
      <c r="D5" s="6">
        <v>5</v>
      </c>
      <c r="E5" s="2"/>
      <c r="F5" s="6">
        <v>7</v>
      </c>
      <c r="G5" s="3"/>
      <c r="H5" s="3"/>
      <c r="I5" s="3"/>
    </row>
    <row r="6" spans="1:9" x14ac:dyDescent="0.25">
      <c r="A6" s="5" t="s">
        <v>9</v>
      </c>
      <c r="B6" s="7" t="s">
        <v>30</v>
      </c>
      <c r="C6" s="2"/>
      <c r="D6" s="6">
        <v>5</v>
      </c>
      <c r="E6" s="2"/>
      <c r="F6" s="6">
        <v>7</v>
      </c>
      <c r="G6" s="3"/>
      <c r="H6" s="3"/>
      <c r="I6" s="3"/>
    </row>
    <row r="7" spans="1:9" x14ac:dyDescent="0.25">
      <c r="A7" s="5" t="s">
        <v>10</v>
      </c>
      <c r="B7" s="7" t="s">
        <v>30</v>
      </c>
      <c r="C7" s="2"/>
      <c r="D7" s="6">
        <v>5</v>
      </c>
      <c r="E7" s="2"/>
      <c r="F7" s="6">
        <v>7</v>
      </c>
      <c r="G7" s="3"/>
      <c r="H7" s="3"/>
      <c r="I7" s="3"/>
    </row>
    <row r="8" spans="1:9" x14ac:dyDescent="0.25">
      <c r="A8" s="5" t="s">
        <v>11</v>
      </c>
      <c r="B8" s="7" t="s">
        <v>31</v>
      </c>
      <c r="C8" s="2"/>
      <c r="D8" s="6">
        <v>3</v>
      </c>
      <c r="E8" s="2"/>
      <c r="F8" s="6">
        <v>5</v>
      </c>
      <c r="G8" s="3"/>
      <c r="H8" s="3"/>
      <c r="I8" s="3"/>
    </row>
    <row r="9" spans="1:9" x14ac:dyDescent="0.25">
      <c r="A9" s="5" t="s">
        <v>12</v>
      </c>
      <c r="B9" s="7" t="s">
        <v>30</v>
      </c>
      <c r="C9" s="2"/>
      <c r="D9" s="6">
        <v>5</v>
      </c>
      <c r="E9" s="2"/>
      <c r="F9" s="6">
        <v>7</v>
      </c>
      <c r="G9" s="3"/>
      <c r="H9" s="3"/>
      <c r="I9" s="3"/>
    </row>
    <row r="10" spans="1:9" x14ac:dyDescent="0.25">
      <c r="A10" s="5" t="s">
        <v>13</v>
      </c>
      <c r="B10" s="7" t="s">
        <v>30</v>
      </c>
      <c r="C10" s="2"/>
      <c r="D10" s="6">
        <v>5</v>
      </c>
      <c r="E10" s="2"/>
      <c r="F10" s="6">
        <v>7</v>
      </c>
      <c r="G10" s="3"/>
      <c r="H10" s="3"/>
      <c r="I10" s="3"/>
    </row>
    <row r="11" spans="1:9" x14ac:dyDescent="0.25">
      <c r="A11" s="5" t="s">
        <v>14</v>
      </c>
      <c r="B11" s="7" t="s">
        <v>31</v>
      </c>
      <c r="C11" s="2"/>
      <c r="D11" s="6">
        <v>1</v>
      </c>
      <c r="E11" s="2"/>
      <c r="F11" s="6">
        <v>2</v>
      </c>
      <c r="G11" s="3"/>
      <c r="H11" s="3"/>
      <c r="I11" s="3"/>
    </row>
    <row r="12" spans="1:9" x14ac:dyDescent="0.25">
      <c r="A12" s="5" t="s">
        <v>15</v>
      </c>
      <c r="B12" s="7" t="s">
        <v>30</v>
      </c>
      <c r="C12" s="2"/>
      <c r="D12" s="6">
        <v>5</v>
      </c>
      <c r="E12" s="2"/>
      <c r="F12" s="6">
        <v>7</v>
      </c>
      <c r="G12" s="3"/>
      <c r="H12" s="3"/>
      <c r="I12" s="3"/>
    </row>
    <row r="13" spans="1:9" x14ac:dyDescent="0.25">
      <c r="A13" s="5" t="s">
        <v>16</v>
      </c>
      <c r="B13" s="7" t="s">
        <v>30</v>
      </c>
      <c r="C13" s="2"/>
      <c r="D13" s="6">
        <v>10</v>
      </c>
      <c r="E13" s="2"/>
      <c r="F13" s="6">
        <v>15</v>
      </c>
      <c r="G13" s="3"/>
      <c r="H13" s="3"/>
      <c r="I13" s="3"/>
    </row>
    <row r="14" spans="1:9" x14ac:dyDescent="0.25">
      <c r="A14" s="5" t="s">
        <v>17</v>
      </c>
      <c r="B14" s="7" t="s">
        <v>30</v>
      </c>
      <c r="C14" s="2"/>
      <c r="D14" s="6">
        <v>5</v>
      </c>
      <c r="E14" s="2"/>
      <c r="F14" s="6">
        <v>7</v>
      </c>
      <c r="G14" s="3"/>
      <c r="H14" s="3"/>
      <c r="I14" s="3"/>
    </row>
    <row r="15" spans="1:9" x14ac:dyDescent="0.25">
      <c r="A15" s="5" t="s">
        <v>18</v>
      </c>
      <c r="B15" s="7" t="s">
        <v>31</v>
      </c>
      <c r="C15" s="2"/>
      <c r="D15" s="6">
        <v>2</v>
      </c>
      <c r="E15" s="2"/>
      <c r="F15" s="6">
        <v>3</v>
      </c>
      <c r="G15" s="3"/>
      <c r="H15" s="3"/>
      <c r="I15" s="3"/>
    </row>
    <row r="16" spans="1:9" x14ac:dyDescent="0.25">
      <c r="A16" s="5" t="s">
        <v>19</v>
      </c>
      <c r="B16" s="7" t="s">
        <v>31</v>
      </c>
      <c r="C16" s="2"/>
      <c r="D16" s="6">
        <v>2</v>
      </c>
      <c r="E16" s="2"/>
      <c r="F16" s="6">
        <v>3</v>
      </c>
      <c r="G16" s="3"/>
      <c r="H16" s="3"/>
      <c r="I16" s="3"/>
    </row>
    <row r="17" spans="1:9" x14ac:dyDescent="0.25">
      <c r="A17" s="5" t="s">
        <v>20</v>
      </c>
      <c r="B17" s="7" t="s">
        <v>31</v>
      </c>
      <c r="C17" s="2"/>
      <c r="D17" s="6">
        <v>2</v>
      </c>
      <c r="E17" s="2"/>
      <c r="F17" s="6">
        <v>3</v>
      </c>
      <c r="G17" s="3"/>
      <c r="H17" s="3"/>
      <c r="I17" s="3"/>
    </row>
    <row r="18" spans="1:9" x14ac:dyDescent="0.25">
      <c r="A18" s="5" t="s">
        <v>21</v>
      </c>
      <c r="B18" s="7" t="s">
        <v>30</v>
      </c>
      <c r="C18" s="2"/>
      <c r="D18" s="6">
        <v>10</v>
      </c>
      <c r="E18" s="2"/>
      <c r="F18" s="6">
        <v>15</v>
      </c>
      <c r="G18" s="3"/>
      <c r="H18" s="3"/>
      <c r="I18" s="3"/>
    </row>
    <row r="19" spans="1:9" x14ac:dyDescent="0.25">
      <c r="A19" s="5" t="s">
        <v>22</v>
      </c>
      <c r="B19" s="7" t="s">
        <v>30</v>
      </c>
      <c r="C19" s="2"/>
      <c r="D19" s="6">
        <v>5</v>
      </c>
      <c r="E19" s="2"/>
      <c r="F19" s="6">
        <v>7</v>
      </c>
      <c r="G19" s="3"/>
      <c r="H19" s="3"/>
      <c r="I19" s="3"/>
    </row>
    <row r="20" spans="1:9" x14ac:dyDescent="0.25">
      <c r="A20" s="5" t="s">
        <v>23</v>
      </c>
      <c r="B20" s="7" t="s">
        <v>31</v>
      </c>
      <c r="C20" s="2"/>
      <c r="D20" s="6">
        <v>3</v>
      </c>
      <c r="E20" s="2"/>
      <c r="F20" s="6">
        <v>4</v>
      </c>
      <c r="G20" s="3"/>
      <c r="H20" s="3"/>
      <c r="I20" s="3"/>
    </row>
    <row r="21" spans="1:9" x14ac:dyDescent="0.25">
      <c r="A21" s="5" t="s">
        <v>24</v>
      </c>
      <c r="B21" s="7" t="s">
        <v>30</v>
      </c>
      <c r="C21" s="2"/>
      <c r="D21" s="6">
        <v>7</v>
      </c>
      <c r="E21" s="2"/>
      <c r="F21" s="6">
        <v>9</v>
      </c>
      <c r="G21" s="3"/>
      <c r="H21" s="3"/>
      <c r="I21" s="3"/>
    </row>
    <row r="22" spans="1:9" x14ac:dyDescent="0.25">
      <c r="A22" s="5" t="s">
        <v>25</v>
      </c>
      <c r="B22" s="7" t="s">
        <v>30</v>
      </c>
      <c r="C22" s="2"/>
      <c r="D22" s="6">
        <v>7</v>
      </c>
      <c r="E22" s="2"/>
      <c r="F22" s="6">
        <v>9</v>
      </c>
      <c r="G22" s="3"/>
      <c r="H22" s="3"/>
      <c r="I22" s="3"/>
    </row>
    <row r="23" spans="1:9" x14ac:dyDescent="0.25">
      <c r="A23" s="5" t="s">
        <v>26</v>
      </c>
      <c r="B23" s="7" t="s">
        <v>30</v>
      </c>
      <c r="C23" s="2"/>
      <c r="D23" s="6">
        <v>2</v>
      </c>
      <c r="E23" s="2"/>
      <c r="F23" s="6">
        <v>3</v>
      </c>
      <c r="G23" s="3"/>
      <c r="H23" s="3"/>
      <c r="I23" s="3"/>
    </row>
    <row r="24" spans="1:9" x14ac:dyDescent="0.25">
      <c r="A24" s="16" t="s">
        <v>27</v>
      </c>
      <c r="B24" s="17"/>
      <c r="C24" s="11">
        <f>SUM(IF(C3="x",D3,0),IF(C4="x",D4,0),IF(C5="x",D5,0),IF(C6="x",D6,0),IF(C7="x",D7,0),IF(C8="x",D8,0),IF(C9="x",D9,0),IF(C10="x",D10,0),IF(C11="x",D11,0),IF(C12="x",D12,0),IF(C13="x",D13,0),IF(C14="x",D14,0),IF(C15="x",D15,0),IF(C16="x",D16,0),IF(C17="x",D17,0),IF(C18="x",D18,0),IF(C19="x",D19,0),IF(C20="x",D20,0),IF(C21="x",D21,0),IF(C22="x",D22,0),IF(C23="x",D23,0))</f>
        <v>0</v>
      </c>
      <c r="D24" s="11"/>
      <c r="E24" s="11">
        <f>SUM(IF(E3="x",F3,0),IF(E4="x",F4,0),IF(E5="x",F5,0),IF(E6="x",F6,0),IF(E7="x",F7,0),IF(E8="x",F8,0),IF(E9="x",F9,0),IF(E10="x",F10,0),IF(E11="x",F11,0),IF(E12="x",F12,0),IF(E13="x",F13,0),IF(E14="x",F14,0),IF(E15="x",F15,0),IF(E16="x",F16,0),IF(E17="x",F17,0),IF(E18="x",F18,0),IF(E19="x",F19,0),IF(E20="x",F20,0),IF(E21="x",F21,0),IF(E22="x",F22,0),IF(E23="x",F23,0))</f>
        <v>0</v>
      </c>
      <c r="F24" s="11"/>
    </row>
    <row r="25" spans="1:9" x14ac:dyDescent="0.25">
      <c r="A25" s="18" t="s">
        <v>32</v>
      </c>
      <c r="B25" s="19"/>
      <c r="C25" s="12">
        <v>5</v>
      </c>
      <c r="D25" s="12"/>
      <c r="E25" s="12">
        <v>5</v>
      </c>
      <c r="F25" s="12"/>
    </row>
    <row r="26" spans="1:9" x14ac:dyDescent="0.25">
      <c r="A26" s="20" t="s">
        <v>28</v>
      </c>
      <c r="B26" s="21"/>
      <c r="C26" s="12"/>
      <c r="D26" s="12"/>
      <c r="E26" s="12"/>
      <c r="F26" s="12"/>
    </row>
    <row r="27" spans="1:9" ht="31.5" customHeight="1" x14ac:dyDescent="0.25">
      <c r="A27" s="9" t="s">
        <v>29</v>
      </c>
      <c r="B27" s="10"/>
      <c r="C27" s="13">
        <f>C24-IF(AND(C28&gt;=5)*C24&gt;=25,C25,0)+E24-IF(AND(E28&gt;=5)*E24&gt;=35,E25,0)</f>
        <v>0</v>
      </c>
      <c r="D27" s="14"/>
      <c r="E27" s="14"/>
      <c r="F27" s="15"/>
    </row>
    <row r="28" spans="1:9" ht="0.75" customHeight="1" x14ac:dyDescent="0.25">
      <c r="C28" s="8">
        <f>SUM(IF(C3="x",1,0),IF(C4="x",1,0),IF(C5="x",1,0),IF(C6="x",1,0),IF(C7="x",1,0),IF(C8="x",1,0),IF(C9="x",1,0),IF(C10="x",1,0),IF(C11="x",1,0),IF(C12="x",1,0),IF(C13="x",1,0),IF(C14="x",1,0),IF(C15="x",1,0),IF(C16="x",1,0),IF(C17="x",1,0),IF(C18="x",1,0),IF(C19="x",1,0),IF(C20="x",1,0),IF(C21="x",1,0),IF(C22="x",1,0),IF(C23="x",1,0))</f>
        <v>0</v>
      </c>
      <c r="D28" s="8"/>
      <c r="E28" s="8">
        <f>SUM(IF(E3="x",1,0),IF(E4="x",1,0),IF(E5="x",1,0),IF(E6="x",1,0),IF(E7="x",1,0),IF(E8="x",1,0),IF(E9="x",1,0),IF(E10="x",1,0),IF(E11="x",1,0),IF(E12="x",1,0),IF(E13="x",1,0),IF(E14="x",1,0),IF(E15="x",1,0),IF(E16="x",1,0),IF(E17="x",1,0),IF(E18="x",1,0),IF(E19="x",1,0),IF(E20="x",1,0),IF(E21="x",1,0),IF(E22="x",1,0),IF(E23="x",1,0))</f>
        <v>0</v>
      </c>
    </row>
  </sheetData>
  <mergeCells count="15">
    <mergeCell ref="A1:B2"/>
    <mergeCell ref="C1:C2"/>
    <mergeCell ref="D1:D2"/>
    <mergeCell ref="E1:E2"/>
    <mergeCell ref="F1:F2"/>
    <mergeCell ref="G1:I1"/>
    <mergeCell ref="A27:B27"/>
    <mergeCell ref="C24:D24"/>
    <mergeCell ref="E24:F24"/>
    <mergeCell ref="C25:D26"/>
    <mergeCell ref="E25:F26"/>
    <mergeCell ref="C27:F27"/>
    <mergeCell ref="A24:B24"/>
    <mergeCell ref="A25:B25"/>
    <mergeCell ref="A26:B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MC3S</dc:creator>
  <cp:lastModifiedBy>MC3S</cp:lastModifiedBy>
  <dcterms:created xsi:type="dcterms:W3CDTF">2016-04-26T09:19:20Z</dcterms:created>
  <dcterms:modified xsi:type="dcterms:W3CDTF">2016-09-09T10:23:15Z</dcterms:modified>
</cp:coreProperties>
</file>